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<sst xmlns="http://schemas.openxmlformats.org/spreadsheetml/2006/main" count="89" uniqueCount="57">
  <si>
    <t xml:space="preserve">3. Перечень мероприятий по снижению размеров потерь в сетях </t>
  </si>
  <si>
    <t>№ п/п</t>
  </si>
  <si>
    <t xml:space="preserve">Период </t>
  </si>
  <si>
    <t>2020 год</t>
  </si>
  <si>
    <t>Период выполнения</t>
  </si>
  <si>
    <t>Наименование мероприятия по снижению потерь</t>
  </si>
  <si>
    <t xml:space="preserve">4. О закупке сетевыми организациями электрической энергии для компенсации потерь в сетях и ее стоимости </t>
  </si>
  <si>
    <t xml:space="preserve">ВН </t>
  </si>
  <si>
    <t>СН1</t>
  </si>
  <si>
    <t>СН11</t>
  </si>
  <si>
    <t>НН</t>
  </si>
  <si>
    <t>Источник финансирования</t>
  </si>
  <si>
    <t>Объем фактических потерь, в Мвт*ч</t>
  </si>
  <si>
    <t>Постановление об установлении уровня потерь</t>
  </si>
  <si>
    <t xml:space="preserve">Уровень потерь, в % </t>
  </si>
  <si>
    <t xml:space="preserve">2.  Уровень нормативных потерь на текущий период </t>
  </si>
  <si>
    <t>Объем потерь в МВт*ч (с учетом небаланса который ежемесячно выставляет ГП)</t>
  </si>
  <si>
    <t>Среднегодовая стоимость, руб без НДС за кВт*ч</t>
  </si>
  <si>
    <t>Затраты на покупку электроэнергии для компенсации потерь в сетях (в тыс. руб.без НДС)</t>
  </si>
  <si>
    <t>5. Размер фактических потерь, оплачиваемых покупателями при осуществлении расчетов за электрическую энергию по уровням напряжения:</t>
  </si>
  <si>
    <t>2021 год</t>
  </si>
  <si>
    <t xml:space="preserve">2020 год </t>
  </si>
  <si>
    <t>Реконструкция ВЛ-0,4 кВ от ТП-7 по ул. Ельцова, Котовского, Пролетарская, Краснокаменская, Кузнечная, Крестьянская г. В.Уфалей Челябинской области</t>
  </si>
  <si>
    <t>2021-2022</t>
  </si>
  <si>
    <t xml:space="preserve"> Реконструкция ВЛ-0,4кВ от ТП-212 по ул. Заречная, Энергетиков, Солнечная, пер. Лесной пос. Пионерный г. Н. Уфалей Челябинской области</t>
  </si>
  <si>
    <t xml:space="preserve"> Реконструкция ВЛ-0,4 кВ от ТП-34 по ул. Школьная, Молодежная ст. Иткуль г. В. Уфалей Челябинской области</t>
  </si>
  <si>
    <t xml:space="preserve"> Реконструкция ВЛ-0,4 кВ от ТП-Силач пос. Силач г. В. Уфалей Челябинской области</t>
  </si>
  <si>
    <t>Ремонт ВЛ-0,4 кВ от ТП-Быт пос. Силач г. В.Уфалей Челябинской области</t>
  </si>
  <si>
    <t>Ремонт ВЛ-6 кВ от ТП-14 до ТП-42 по ул. Уральская г. В.Уфалей Челябинской области</t>
  </si>
  <si>
    <t>Ремонт силового трансформатора ТМ-1000 в ТП-28 г. Верхний Уфалей</t>
  </si>
  <si>
    <t>Ремонт силового трансформатора № 1 ТМ-630 кВА В ТП-2670</t>
  </si>
  <si>
    <t>Ремонт силового трансформатора № 2 ТМ-630 кВА В ТП-2670</t>
  </si>
  <si>
    <t>Ремонт силового трансформатора № 1 ТМ-630 кВА В ТП-2671</t>
  </si>
  <si>
    <t>Ремонт силового трансформатора № 2 ТМ-630 кВА В ТП-2671</t>
  </si>
  <si>
    <t>Ремонт силового трансформатора № 1 ТМ-630 кВА В ТП-2640</t>
  </si>
  <si>
    <t>Ремонт силового трансформатора № 2 ТМ-630 кВА В ТП-2640</t>
  </si>
  <si>
    <t>Ремонт силового трансформатора № 3 ТМ-630 кВА В ТП-2640</t>
  </si>
  <si>
    <t>Ремонт силового трансформатора № 4 ТМ-630 кВА В ТП-2640</t>
  </si>
  <si>
    <t>Ремонт силового трансформатора № 1 ТМ-630 кВА В ТП-2639</t>
  </si>
  <si>
    <t>Ремонт силового трансформатора № 2 ТМ-630 кВА В ТП-2639</t>
  </si>
  <si>
    <t>Ремонт силового трансформатора № 1 ТМ-630 кВА В ТП-1321</t>
  </si>
  <si>
    <t>Ремонт силового трансформатора № 2 ТМ-630 кВА В ТП-1321</t>
  </si>
  <si>
    <t>Ремонт силового трансформатора № 1 ТМ-630 кВА В ТП-2092</t>
  </si>
  <si>
    <t>Ремонт силового трансформатора № 2 ТМ-630 кВА В ТП-2092</t>
  </si>
  <si>
    <t>Ремонт силового трансформатора № 1 ТМ-630 кВА В РП-110</t>
  </si>
  <si>
    <t>Ремонт силового трансформатора № 2 ТМ-630 кВА В РП-110</t>
  </si>
  <si>
    <t>Ремонт силового трансформатора № 1 ТМ-630 кВА В ТП-2438</t>
  </si>
  <si>
    <t>Ремонт силового трансформатора № 2 ТМ-630 кВА В ТП-2438</t>
  </si>
  <si>
    <t>Ремонт силового трансформатора № 1 ТМ-630 кВА В ТП-2662</t>
  </si>
  <si>
    <r>
      <t xml:space="preserve">1. Затраты сетевой организации на покупку потерь в собственных сетях: </t>
    </r>
    <r>
      <rPr>
        <sz val="11"/>
        <color theme="1"/>
        <rFont val="Times New Roman"/>
        <family val="1"/>
        <charset val="204"/>
      </rPr>
      <t>за 2020 год составили  33 457,593 тыс. руб. без НДС.</t>
    </r>
  </si>
  <si>
    <t>Тариф</t>
  </si>
  <si>
    <t xml:space="preserve">Покупатели осуществляют расчеты за электрическую энергию с гарантирующим поставщиком, таким образом оплата фактических потерь в адрес ООО "Эффект ТК" не производится. </t>
  </si>
  <si>
    <r>
      <t xml:space="preserve">Справочно: </t>
    </r>
    <r>
      <rPr>
        <sz val="11"/>
        <color theme="1"/>
        <rFont val="Times New Roman"/>
        <family val="1"/>
        <charset val="204"/>
      </rPr>
      <t>Размер фактических потерь за 2020 год в сетях ООО "Эффек ТК" с разбивкой по уровням напряжения:</t>
    </r>
  </si>
  <si>
    <t>Постановление МТРиЭ № 69/14 от 29.12.2020</t>
  </si>
  <si>
    <t>ВН-0; СН1-0;      СН2-7,84; НН-9,16</t>
  </si>
  <si>
    <t xml:space="preserve">  Постановление МТРиЭ от 25.12.2015 г. № 65/22 </t>
  </si>
  <si>
    <t>Реконструкция ВЛ-0,4 кВ для электроснабжения ул.Обручева, ул.Менделеева, ул.Ельцова, ул.Северная, ул.Северная-2 г.В.Уфалей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</si>
</sst>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/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4" fontId="1" fillId="0" borderId="1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0" fillId="0" borderId="0" xfId="0" applyFill="1"/>
    <xf numFmtId="4" fontId="1" fillId="0" borderId="13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8"/>
  <sheetViews>
    <sheetView tabSelected="1" zoomScale="80" zoomScaleNormal="80" workbookViewId="0">
      <selection activeCell="E8" sqref="E8"/>
    </sheetView>
  </sheetViews>
  <sheetFormatPr defaultRowHeight="15" x14ac:dyDescent="0.25"/>
  <cols>
    <col min="1" max="1" width="9.140625" style="1"/>
    <col min="2" max="2" width="13.28515625" style="1" customWidth="1"/>
    <col min="3" max="3" width="19.28515625" style="1" customWidth="1"/>
    <col min="4" max="6" width="17.7109375" style="1" customWidth="1"/>
    <col min="7" max="12" width="9.140625" style="1"/>
  </cols>
  <sheetData>
    <row r="2" spans="1:9" x14ac:dyDescent="0.25">
      <c r="A2" s="2" t="s">
        <v>49</v>
      </c>
    </row>
    <row r="5" spans="1:9" x14ac:dyDescent="0.25">
      <c r="A5" s="2" t="s">
        <v>15</v>
      </c>
    </row>
    <row r="6" spans="1:9" ht="15.75" thickBot="1" x14ac:dyDescent="0.3"/>
    <row r="7" spans="1:9" ht="71.25" customHeight="1" thickBot="1" x14ac:dyDescent="0.3">
      <c r="A7" s="6" t="s">
        <v>1</v>
      </c>
      <c r="B7" s="7" t="s">
        <v>2</v>
      </c>
      <c r="C7" s="8" t="s">
        <v>14</v>
      </c>
      <c r="D7" s="9" t="s">
        <v>13</v>
      </c>
      <c r="E7" s="4"/>
      <c r="F7" s="4"/>
      <c r="G7" s="4"/>
      <c r="H7" s="4"/>
      <c r="I7" s="3"/>
    </row>
    <row r="8" spans="1:9" ht="60" x14ac:dyDescent="0.25">
      <c r="A8" s="10">
        <v>1</v>
      </c>
      <c r="B8" s="11" t="s">
        <v>3</v>
      </c>
      <c r="C8" s="40" t="s">
        <v>54</v>
      </c>
      <c r="D8" s="17" t="s">
        <v>55</v>
      </c>
    </row>
    <row r="9" spans="1:9" ht="45.75" thickBot="1" x14ac:dyDescent="0.3">
      <c r="A9" s="12">
        <v>2</v>
      </c>
      <c r="B9" s="13" t="s">
        <v>20</v>
      </c>
      <c r="C9" s="13">
        <v>13.85</v>
      </c>
      <c r="D9" s="39" t="s">
        <v>53</v>
      </c>
    </row>
    <row r="11" spans="1:9" x14ac:dyDescent="0.25">
      <c r="A11" s="25" t="s">
        <v>0</v>
      </c>
    </row>
    <row r="12" spans="1:9" ht="15.75" thickBot="1" x14ac:dyDescent="0.3"/>
    <row r="13" spans="1:9" ht="30.75" thickBot="1" x14ac:dyDescent="0.3">
      <c r="A13" s="15" t="s">
        <v>1</v>
      </c>
      <c r="B13" s="30" t="s">
        <v>4</v>
      </c>
      <c r="C13" s="37" t="s">
        <v>5</v>
      </c>
      <c r="D13" s="37"/>
      <c r="E13" s="5" t="s">
        <v>11</v>
      </c>
    </row>
    <row r="14" spans="1:9" ht="59.25" customHeight="1" thickBot="1" x14ac:dyDescent="0.3">
      <c r="A14" s="33">
        <v>1</v>
      </c>
      <c r="B14" s="34">
        <v>2020</v>
      </c>
      <c r="C14" s="35" t="s">
        <v>56</v>
      </c>
      <c r="D14" s="35"/>
      <c r="E14" s="31" t="s">
        <v>50</v>
      </c>
    </row>
    <row r="15" spans="1:9" ht="81.75" customHeight="1" thickBot="1" x14ac:dyDescent="0.3">
      <c r="A15" s="34">
        <v>2</v>
      </c>
      <c r="B15" s="32" t="s">
        <v>23</v>
      </c>
      <c r="C15" s="35" t="s">
        <v>22</v>
      </c>
      <c r="D15" s="35"/>
      <c r="E15" s="31" t="s">
        <v>50</v>
      </c>
    </row>
    <row r="16" spans="1:9" ht="81.75" customHeight="1" thickBot="1" x14ac:dyDescent="0.3">
      <c r="A16" s="33">
        <v>3</v>
      </c>
      <c r="B16" s="32">
        <v>2021</v>
      </c>
      <c r="C16" s="35" t="s">
        <v>24</v>
      </c>
      <c r="D16" s="35"/>
      <c r="E16" s="31" t="s">
        <v>50</v>
      </c>
    </row>
    <row r="17" spans="1:5" ht="71.25" customHeight="1" thickBot="1" x14ac:dyDescent="0.3">
      <c r="A17" s="34">
        <v>4</v>
      </c>
      <c r="B17" s="32">
        <v>2021</v>
      </c>
      <c r="C17" s="35" t="s">
        <v>25</v>
      </c>
      <c r="D17" s="35"/>
      <c r="E17" s="31" t="s">
        <v>50</v>
      </c>
    </row>
    <row r="18" spans="1:5" ht="49.5" customHeight="1" thickBot="1" x14ac:dyDescent="0.3">
      <c r="A18" s="33">
        <v>5</v>
      </c>
      <c r="B18" s="32">
        <v>2021</v>
      </c>
      <c r="C18" s="35" t="s">
        <v>26</v>
      </c>
      <c r="D18" s="35"/>
      <c r="E18" s="31" t="s">
        <v>50</v>
      </c>
    </row>
    <row r="19" spans="1:5" ht="47.25" customHeight="1" thickBot="1" x14ac:dyDescent="0.3">
      <c r="A19" s="34">
        <v>6</v>
      </c>
      <c r="B19" s="32">
        <v>2021</v>
      </c>
      <c r="C19" s="35" t="s">
        <v>27</v>
      </c>
      <c r="D19" s="35"/>
      <c r="E19" s="31" t="s">
        <v>50</v>
      </c>
    </row>
    <row r="20" spans="1:5" ht="48" customHeight="1" thickBot="1" x14ac:dyDescent="0.3">
      <c r="A20" s="33">
        <v>7</v>
      </c>
      <c r="B20" s="32">
        <v>2021</v>
      </c>
      <c r="C20" s="35" t="s">
        <v>28</v>
      </c>
      <c r="D20" s="35"/>
      <c r="E20" s="31" t="s">
        <v>50</v>
      </c>
    </row>
    <row r="21" spans="1:5" ht="43.5" customHeight="1" thickBot="1" x14ac:dyDescent="0.3">
      <c r="A21" s="34">
        <v>8</v>
      </c>
      <c r="B21" s="32">
        <v>2021</v>
      </c>
      <c r="C21" s="35" t="s">
        <v>29</v>
      </c>
      <c r="D21" s="35"/>
      <c r="E21" s="31" t="s">
        <v>50</v>
      </c>
    </row>
    <row r="22" spans="1:5" ht="40.5" customHeight="1" thickBot="1" x14ac:dyDescent="0.3">
      <c r="A22" s="33">
        <v>9</v>
      </c>
      <c r="B22" s="32">
        <v>2021</v>
      </c>
      <c r="C22" s="35" t="s">
        <v>30</v>
      </c>
      <c r="D22" s="35"/>
      <c r="E22" s="31" t="s">
        <v>50</v>
      </c>
    </row>
    <row r="23" spans="1:5" ht="47.25" customHeight="1" thickBot="1" x14ac:dyDescent="0.3">
      <c r="A23" s="34">
        <v>10</v>
      </c>
      <c r="B23" s="32">
        <v>2021</v>
      </c>
      <c r="C23" s="35" t="s">
        <v>31</v>
      </c>
      <c r="D23" s="35"/>
      <c r="E23" s="31" t="s">
        <v>50</v>
      </c>
    </row>
    <row r="24" spans="1:5" ht="47.25" customHeight="1" thickBot="1" x14ac:dyDescent="0.3">
      <c r="A24" s="33">
        <v>11</v>
      </c>
      <c r="B24" s="32">
        <v>2021</v>
      </c>
      <c r="C24" s="35" t="s">
        <v>32</v>
      </c>
      <c r="D24" s="35"/>
      <c r="E24" s="31" t="s">
        <v>50</v>
      </c>
    </row>
    <row r="25" spans="1:5" ht="47.25" customHeight="1" thickBot="1" x14ac:dyDescent="0.3">
      <c r="A25" s="34">
        <v>12</v>
      </c>
      <c r="B25" s="32">
        <v>2021</v>
      </c>
      <c r="C25" s="35" t="s">
        <v>33</v>
      </c>
      <c r="D25" s="35"/>
      <c r="E25" s="31" t="s">
        <v>50</v>
      </c>
    </row>
    <row r="26" spans="1:5" ht="47.25" customHeight="1" thickBot="1" x14ac:dyDescent="0.3">
      <c r="A26" s="33">
        <v>13</v>
      </c>
      <c r="B26" s="32">
        <v>2021</v>
      </c>
      <c r="C26" s="35" t="s">
        <v>34</v>
      </c>
      <c r="D26" s="35"/>
      <c r="E26" s="31" t="s">
        <v>50</v>
      </c>
    </row>
    <row r="27" spans="1:5" ht="47.25" customHeight="1" thickBot="1" x14ac:dyDescent="0.3">
      <c r="A27" s="34">
        <v>14</v>
      </c>
      <c r="B27" s="32">
        <v>2021</v>
      </c>
      <c r="C27" s="35" t="s">
        <v>35</v>
      </c>
      <c r="D27" s="35"/>
      <c r="E27" s="31" t="s">
        <v>50</v>
      </c>
    </row>
    <row r="28" spans="1:5" ht="47.25" customHeight="1" thickBot="1" x14ac:dyDescent="0.3">
      <c r="A28" s="33">
        <v>15</v>
      </c>
      <c r="B28" s="32">
        <v>2021</v>
      </c>
      <c r="C28" s="35" t="s">
        <v>36</v>
      </c>
      <c r="D28" s="35"/>
      <c r="E28" s="31" t="s">
        <v>50</v>
      </c>
    </row>
    <row r="29" spans="1:5" ht="47.25" customHeight="1" thickBot="1" x14ac:dyDescent="0.3">
      <c r="A29" s="34">
        <v>16</v>
      </c>
      <c r="B29" s="32">
        <v>2021</v>
      </c>
      <c r="C29" s="35" t="s">
        <v>37</v>
      </c>
      <c r="D29" s="35"/>
      <c r="E29" s="31" t="s">
        <v>50</v>
      </c>
    </row>
    <row r="30" spans="1:5" ht="47.25" customHeight="1" thickBot="1" x14ac:dyDescent="0.3">
      <c r="A30" s="33">
        <v>17</v>
      </c>
      <c r="B30" s="32">
        <v>2021</v>
      </c>
      <c r="C30" s="35" t="s">
        <v>38</v>
      </c>
      <c r="D30" s="35"/>
      <c r="E30" s="31" t="s">
        <v>50</v>
      </c>
    </row>
    <row r="31" spans="1:5" ht="47.25" customHeight="1" thickBot="1" x14ac:dyDescent="0.3">
      <c r="A31" s="34">
        <v>18</v>
      </c>
      <c r="B31" s="32">
        <v>2021</v>
      </c>
      <c r="C31" s="35" t="s">
        <v>39</v>
      </c>
      <c r="D31" s="35"/>
      <c r="E31" s="31" t="s">
        <v>50</v>
      </c>
    </row>
    <row r="32" spans="1:5" ht="47.25" customHeight="1" thickBot="1" x14ac:dyDescent="0.3">
      <c r="A32" s="33">
        <v>19</v>
      </c>
      <c r="B32" s="32">
        <v>2021</v>
      </c>
      <c r="C32" s="35" t="s">
        <v>40</v>
      </c>
      <c r="D32" s="35"/>
      <c r="E32" s="31" t="s">
        <v>50</v>
      </c>
    </row>
    <row r="33" spans="1:5" ht="47.25" customHeight="1" thickBot="1" x14ac:dyDescent="0.3">
      <c r="A33" s="34">
        <v>20</v>
      </c>
      <c r="B33" s="32">
        <v>2021</v>
      </c>
      <c r="C33" s="35" t="s">
        <v>41</v>
      </c>
      <c r="D33" s="35"/>
      <c r="E33" s="31" t="s">
        <v>50</v>
      </c>
    </row>
    <row r="34" spans="1:5" ht="47.25" customHeight="1" thickBot="1" x14ac:dyDescent="0.3">
      <c r="A34" s="33">
        <v>21</v>
      </c>
      <c r="B34" s="32">
        <v>2021</v>
      </c>
      <c r="C34" s="35" t="s">
        <v>42</v>
      </c>
      <c r="D34" s="35"/>
      <c r="E34" s="31" t="s">
        <v>50</v>
      </c>
    </row>
    <row r="35" spans="1:5" ht="47.25" customHeight="1" thickBot="1" x14ac:dyDescent="0.3">
      <c r="A35" s="34">
        <v>22</v>
      </c>
      <c r="B35" s="32">
        <v>2021</v>
      </c>
      <c r="C35" s="35" t="s">
        <v>43</v>
      </c>
      <c r="D35" s="35"/>
      <c r="E35" s="31" t="s">
        <v>50</v>
      </c>
    </row>
    <row r="36" spans="1:5" ht="47.25" customHeight="1" thickBot="1" x14ac:dyDescent="0.3">
      <c r="A36" s="33">
        <v>23</v>
      </c>
      <c r="B36" s="32">
        <v>2021</v>
      </c>
      <c r="C36" s="35" t="s">
        <v>44</v>
      </c>
      <c r="D36" s="35"/>
      <c r="E36" s="31" t="s">
        <v>50</v>
      </c>
    </row>
    <row r="37" spans="1:5" ht="47.25" customHeight="1" thickBot="1" x14ac:dyDescent="0.3">
      <c r="A37" s="34">
        <v>24</v>
      </c>
      <c r="B37" s="32">
        <v>2021</v>
      </c>
      <c r="C37" s="35" t="s">
        <v>45</v>
      </c>
      <c r="D37" s="35"/>
      <c r="E37" s="31" t="s">
        <v>50</v>
      </c>
    </row>
    <row r="38" spans="1:5" ht="47.25" customHeight="1" thickBot="1" x14ac:dyDescent="0.3">
      <c r="A38" s="33">
        <v>25</v>
      </c>
      <c r="B38" s="32">
        <v>2021</v>
      </c>
      <c r="C38" s="35" t="s">
        <v>46</v>
      </c>
      <c r="D38" s="35"/>
      <c r="E38" s="31" t="s">
        <v>50</v>
      </c>
    </row>
    <row r="39" spans="1:5" ht="47.25" customHeight="1" thickBot="1" x14ac:dyDescent="0.3">
      <c r="A39" s="34">
        <v>26</v>
      </c>
      <c r="B39" s="32">
        <v>2021</v>
      </c>
      <c r="C39" s="35" t="s">
        <v>47</v>
      </c>
      <c r="D39" s="35"/>
      <c r="E39" s="31" t="s">
        <v>50</v>
      </c>
    </row>
    <row r="40" spans="1:5" ht="47.25" customHeight="1" thickBot="1" x14ac:dyDescent="0.3">
      <c r="A40" s="34">
        <v>27</v>
      </c>
      <c r="B40" s="32">
        <v>2021</v>
      </c>
      <c r="C40" s="35" t="s">
        <v>48</v>
      </c>
      <c r="D40" s="35"/>
      <c r="E40" s="31" t="s">
        <v>50</v>
      </c>
    </row>
    <row r="43" spans="1:5" x14ac:dyDescent="0.25">
      <c r="A43" s="2" t="s">
        <v>6</v>
      </c>
    </row>
    <row r="44" spans="1:5" ht="15.75" thickBot="1" x14ac:dyDescent="0.3"/>
    <row r="45" spans="1:5" ht="120.75" thickBot="1" x14ac:dyDescent="0.3">
      <c r="A45" s="22" t="s">
        <v>1</v>
      </c>
      <c r="B45" s="23" t="s">
        <v>2</v>
      </c>
      <c r="C45" s="18" t="s">
        <v>16</v>
      </c>
      <c r="D45" s="18" t="s">
        <v>17</v>
      </c>
      <c r="E45" s="5" t="s">
        <v>18</v>
      </c>
    </row>
    <row r="46" spans="1:5" ht="15.75" thickBot="1" x14ac:dyDescent="0.3">
      <c r="A46" s="19">
        <v>1</v>
      </c>
      <c r="B46" s="20" t="s">
        <v>21</v>
      </c>
      <c r="C46" s="21">
        <v>12236.38</v>
      </c>
      <c r="D46" s="29">
        <f>E46/C46</f>
        <v>2.7342721458470565</v>
      </c>
      <c r="E46" s="28">
        <v>33457.593000000001</v>
      </c>
    </row>
    <row r="49" spans="1:12" s="27" customFormat="1" x14ac:dyDescent="0.25">
      <c r="A49" s="25" t="s">
        <v>19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s="27" customFormat="1" x14ac:dyDescent="0.2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s="27" customFormat="1" x14ac:dyDescent="0.25">
      <c r="A51" s="38" t="s">
        <v>51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s="27" customFormat="1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s="27" customFormat="1" x14ac:dyDescent="0.2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s="27" customFormat="1" x14ac:dyDescent="0.25">
      <c r="A54" s="25" t="s">
        <v>52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6" spans="1:12" x14ac:dyDescent="0.25">
      <c r="A56" s="36" t="s">
        <v>1</v>
      </c>
      <c r="B56" s="36" t="s">
        <v>2</v>
      </c>
      <c r="C56" s="36" t="s">
        <v>12</v>
      </c>
      <c r="D56" s="36"/>
      <c r="E56" s="36"/>
      <c r="F56" s="36"/>
    </row>
    <row r="57" spans="1:12" x14ac:dyDescent="0.25">
      <c r="A57" s="36"/>
      <c r="B57" s="36"/>
      <c r="C57" s="16" t="s">
        <v>7</v>
      </c>
      <c r="D57" s="16" t="s">
        <v>8</v>
      </c>
      <c r="E57" s="16" t="s">
        <v>9</v>
      </c>
      <c r="F57" s="16" t="s">
        <v>10</v>
      </c>
    </row>
    <row r="58" spans="1:12" x14ac:dyDescent="0.25">
      <c r="A58" s="14">
        <v>1</v>
      </c>
      <c r="B58" s="14" t="s">
        <v>3</v>
      </c>
      <c r="C58" s="24"/>
      <c r="D58" s="24"/>
      <c r="E58" s="24">
        <v>7012.1540000000005</v>
      </c>
      <c r="F58" s="24">
        <v>5077.7659999999996</v>
      </c>
    </row>
  </sheetData>
  <mergeCells count="32">
    <mergeCell ref="B56:B57"/>
    <mergeCell ref="A56:A57"/>
    <mergeCell ref="C56:F56"/>
    <mergeCell ref="C13:D13"/>
    <mergeCell ref="C15:D15"/>
    <mergeCell ref="C19:D19"/>
    <mergeCell ref="C16:D16"/>
    <mergeCell ref="C17:D17"/>
    <mergeCell ref="C18:D18"/>
    <mergeCell ref="A51:L52"/>
    <mergeCell ref="C20:D20"/>
    <mergeCell ref="C21:D21"/>
    <mergeCell ref="C22:D22"/>
    <mergeCell ref="C23:D23"/>
    <mergeCell ref="C24:D24"/>
    <mergeCell ref="C25:D25"/>
    <mergeCell ref="C40:D40"/>
    <mergeCell ref="C31:D31"/>
    <mergeCell ref="C32:D32"/>
    <mergeCell ref="C33:D33"/>
    <mergeCell ref="C34:D34"/>
    <mergeCell ref="C35:D35"/>
    <mergeCell ref="C14:D14"/>
    <mergeCell ref="C36:D36"/>
    <mergeCell ref="C37:D37"/>
    <mergeCell ref="C38:D38"/>
    <mergeCell ref="C39:D39"/>
    <mergeCell ref="C26:D26"/>
    <mergeCell ref="C27:D27"/>
    <mergeCell ref="C28:D28"/>
    <mergeCell ref="C29:D29"/>
    <mergeCell ref="C30:D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2021-02-19T09:00:02Z</dcterms:modified>
</cp:coreProperties>
</file>