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95" windowWidth="19185" windowHeight="7095"/>
  </bookViews>
  <sheets>
    <sheet name="2018" sheetId="13" r:id="rId1"/>
  </sheets>
  <calcPr calcId="145621"/>
</workbook>
</file>

<file path=xl/calcChain.xml><?xml version="1.0" encoding="utf-8"?>
<calcChain xmlns="http://schemas.openxmlformats.org/spreadsheetml/2006/main">
  <c r="Q8" i="13" l="1"/>
  <c r="Q7" i="13"/>
  <c r="P9" i="13" l="1"/>
  <c r="O9" i="13"/>
  <c r="N9" i="13"/>
  <c r="L9" i="13"/>
  <c r="K9" i="13"/>
  <c r="J9" i="13"/>
  <c r="H9" i="13"/>
  <c r="G9" i="13"/>
  <c r="F9" i="13"/>
  <c r="D9" i="13"/>
  <c r="C9" i="13"/>
  <c r="B9" i="13"/>
  <c r="M8" i="13"/>
  <c r="I8" i="13"/>
  <c r="E8" i="13"/>
  <c r="Q9" i="13"/>
  <c r="M7" i="13"/>
  <c r="I7" i="13"/>
  <c r="E7" i="13"/>
  <c r="E9" i="13" s="1"/>
  <c r="R6" i="13"/>
  <c r="R5" i="13"/>
  <c r="M9" i="13" l="1"/>
  <c r="I9" i="13"/>
  <c r="R8" i="13"/>
  <c r="R7" i="13"/>
  <c r="R9" i="13" l="1"/>
</calcChain>
</file>

<file path=xl/sharedStrings.xml><?xml version="1.0" encoding="utf-8"?>
<sst xmlns="http://schemas.openxmlformats.org/spreadsheetml/2006/main" count="26" uniqueCount="26">
  <si>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</si>
  <si>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</si>
  <si>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</si>
  <si>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</si>
  <si>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</si>
  <si>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</si>
  <si>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</si>
  <si>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</si>
  <si>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</si>
  <si>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</si>
  <si>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</si>
  <si>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</si>
  <si>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</si>
  <si>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</si>
  <si>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</si>
  <si>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</si>
  <si>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</si>
  <si>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</si>
  <si>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</si>
  <si>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</si>
  <si>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</si>
  <si>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</si>
  <si>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</si>
  <si>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</si>
  <si>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</si>
  <si>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2018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</si>
</sst>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3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/>
    <xf numFmtId="2" fontId="5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N13" sqref="N13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25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  <c r="K5" s="14">
        <v>0</v>
      </c>
      <c r="L5" s="14">
        <v>0</v>
      </c>
      <c r="M5" s="15">
        <v>0</v>
      </c>
      <c r="N5" s="14">
        <v>0</v>
      </c>
      <c r="O5" s="14">
        <v>0</v>
      </c>
      <c r="P5" s="14">
        <v>0</v>
      </c>
      <c r="Q5" s="15"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6">
        <f t="shared" ref="R6:R8" si="0">AVERAGE(E6,I6,M6,Q6)</f>
        <v>0</v>
      </c>
    </row>
    <row r="7" spans="1:18" x14ac:dyDescent="0.25">
      <c r="A7" s="13" t="s">
        <v>2</v>
      </c>
      <c r="B7" s="14">
        <v>3.9589715843909894</v>
      </c>
      <c r="C7" s="14">
        <v>4.1532138044685611</v>
      </c>
      <c r="D7" s="14">
        <v>4.0521012163810841</v>
      </c>
      <c r="E7" s="15">
        <f t="shared" ref="E7:E8" si="1">AVERAGE(B7,C7,D7)</f>
        <v>4.0547622017468781</v>
      </c>
      <c r="F7" s="14">
        <v>3.1814809960681512</v>
      </c>
      <c r="G7" s="22">
        <v>3.6952024173583804</v>
      </c>
      <c r="H7" s="14">
        <v>3.9364504150283963</v>
      </c>
      <c r="I7" s="15">
        <f t="shared" ref="I7:I8" si="2">AVERAGE(F7,G7,H7)</f>
        <v>3.6043779428183096</v>
      </c>
      <c r="J7" s="14">
        <v>1.8466372253116408</v>
      </c>
      <c r="K7" s="14">
        <v>3.0174866661153947</v>
      </c>
      <c r="L7" s="14">
        <v>2.4696397267070473</v>
      </c>
      <c r="M7" s="15">
        <f>AVERAGE(J7,K7,L7)</f>
        <v>2.4445878727113608</v>
      </c>
      <c r="N7" s="14">
        <v>3.3867959915655428</v>
      </c>
      <c r="O7" s="14">
        <v>3.0730982676286356</v>
      </c>
      <c r="P7" s="14">
        <v>2.6725235668658138</v>
      </c>
      <c r="Q7" s="15">
        <f>AVERAGE(N7,O7,P7)</f>
        <v>3.0441392753533307</v>
      </c>
      <c r="R7" s="16">
        <f t="shared" si="0"/>
        <v>3.2869668231574698</v>
      </c>
    </row>
    <row r="8" spans="1:18" x14ac:dyDescent="0.25">
      <c r="A8" s="13" t="s">
        <v>3</v>
      </c>
      <c r="B8" s="14">
        <v>2.1770072564051208</v>
      </c>
      <c r="C8" s="14">
        <v>2.2022034615874868</v>
      </c>
      <c r="D8" s="14">
        <v>2.2680519238122985</v>
      </c>
      <c r="E8" s="15">
        <f t="shared" si="1"/>
        <v>2.2157542139349689</v>
      </c>
      <c r="F8" s="14">
        <v>2.1454321392165427</v>
      </c>
      <c r="G8" s="14">
        <v>2.5435626911314984</v>
      </c>
      <c r="H8" s="14">
        <v>2.6027515654579876</v>
      </c>
      <c r="I8" s="15">
        <f t="shared" si="2"/>
        <v>2.4305821319353429</v>
      </c>
      <c r="J8" s="14">
        <v>2.2442430177991861</v>
      </c>
      <c r="K8" s="14">
        <v>2.1802755152667812</v>
      </c>
      <c r="L8" s="14">
        <v>2.1583376573708479</v>
      </c>
      <c r="M8" s="15">
        <f>AVERAGE(J8,K8,L8)</f>
        <v>2.1942853968122717</v>
      </c>
      <c r="N8" s="14">
        <v>2.2141663221218448</v>
      </c>
      <c r="O8" s="14">
        <v>1.8056160978231661</v>
      </c>
      <c r="P8" s="14">
        <v>1.8287571062369512</v>
      </c>
      <c r="Q8" s="15">
        <f>AVERAGE(N8,O8,P8)</f>
        <v>1.9495131753939876</v>
      </c>
      <c r="R8" s="16">
        <f t="shared" si="0"/>
        <v>2.1975337295191428</v>
      </c>
    </row>
    <row r="9" spans="1:18" s="2" customFormat="1" x14ac:dyDescent="0.25">
      <c r="A9" s="17" t="s">
        <v>23</v>
      </c>
      <c r="B9" s="18">
        <f t="shared" ref="B9:D9" si="3">SUM(B5:B8)</f>
        <v>6.1359788407961098</v>
      </c>
      <c r="C9" s="18">
        <f t="shared" si="3"/>
        <v>6.3554172660560475</v>
      </c>
      <c r="D9" s="18">
        <f t="shared" si="3"/>
        <v>6.3201531401933826</v>
      </c>
      <c r="E9" s="19">
        <f>SUM(E5:E8)</f>
        <v>6.2705164156818469</v>
      </c>
      <c r="F9" s="20">
        <f t="shared" ref="F9:H9" si="4">SUM(F5:F8)</f>
        <v>5.3269131352846939</v>
      </c>
      <c r="G9" s="20">
        <f t="shared" si="4"/>
        <v>6.2387651084898792</v>
      </c>
      <c r="H9" s="20">
        <f t="shared" si="4"/>
        <v>6.5392019804863839</v>
      </c>
      <c r="I9" s="19">
        <f>SUM(I5:I8)</f>
        <v>6.034960074753652</v>
      </c>
      <c r="J9" s="20">
        <f t="shared" ref="J9:L9" si="5">SUM(J5:J8)</f>
        <v>4.0908802431108269</v>
      </c>
      <c r="K9" s="20">
        <f>SUM(K5:K8)</f>
        <v>5.1977621813821759</v>
      </c>
      <c r="L9" s="20">
        <f t="shared" si="5"/>
        <v>4.6279773840778953</v>
      </c>
      <c r="M9" s="19">
        <f>SUM(M5:M8)</f>
        <v>4.6388732695236321</v>
      </c>
      <c r="N9" s="20">
        <f t="shared" ref="N9:P9" si="6">SUM(N5:N8)</f>
        <v>5.6009623136873881</v>
      </c>
      <c r="O9" s="20">
        <f t="shared" si="6"/>
        <v>4.8787143654518017</v>
      </c>
      <c r="P9" s="20">
        <f t="shared" si="6"/>
        <v>4.501280673102765</v>
      </c>
      <c r="Q9" s="19">
        <f>SUM(Q5:Q8)</f>
        <v>4.9936524507473186</v>
      </c>
      <c r="R9" s="16">
        <f>SUM(R5:R8)</f>
        <v>5.4845005526766126</v>
      </c>
    </row>
    <row r="10" spans="1:18" x14ac:dyDescent="0.25">
      <c r="I10" s="1"/>
      <c r="M10" s="21"/>
      <c r="Q10" s="21"/>
      <c r="R10" s="21"/>
    </row>
    <row r="11" spans="1:18" x14ac:dyDescent="0.25">
      <c r="I11" s="1"/>
      <c r="M11" s="21"/>
      <c r="Q11" s="21"/>
      <c r="R11" s="21"/>
    </row>
    <row r="12" spans="1:18" x14ac:dyDescent="0.25">
      <c r="M12" s="21"/>
      <c r="Q12" s="21"/>
      <c r="R12" s="21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Зайцева Ксения Андреевна</cp:lastModifiedBy>
  <dcterms:created xsi:type="dcterms:W3CDTF">2014-10-02T04:33:21Z</dcterms:created>
  <dcterms:modified xsi:type="dcterms:W3CDTF">2019-01-16T06:08:43Z</dcterms:modified>
</cp:coreProperties>
</file>